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180" windowHeight="11440"/>
  </bookViews>
  <sheets>
    <sheet name="Sheet1" sheetId="1" r:id="rId1"/>
  </sheets>
  <definedNames>
    <definedName name="_xlnm.Print_Titles" localSheetId="0">Sheet1!$1:$5</definedName>
    <definedName name="_xlnm.Print_Area" localSheetId="0">Sheet1!$A$1:$G$10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<sst xmlns="http://schemas.openxmlformats.org/spreadsheetml/2006/main" count="75" uniqueCount="47">
  <si>
    <t>附件</t>
  </si>
  <si>
    <t>乌拉特后旗2025年财政衔接推进乡村振兴补助资金年度项目完成情况公告表</t>
  </si>
  <si>
    <t>序号</t>
  </si>
  <si>
    <t>项目名称</t>
  </si>
  <si>
    <t>实施地点</t>
  </si>
  <si>
    <t>项目类型</t>
  </si>
  <si>
    <t>项目建设完成情况</t>
  </si>
  <si>
    <t>资金支出情况</t>
  </si>
  <si>
    <t>绩效目标实现情况</t>
  </si>
  <si>
    <t>利益联结机制实现情况</t>
  </si>
  <si>
    <t>乌拉特后旗土钢结构设施农业大棚项目</t>
  </si>
  <si>
    <t>三支渠村</t>
  </si>
  <si>
    <t>优势特色产业发展</t>
  </si>
  <si>
    <t>项目已实施完成，新建净种植面积为7.56万平方米的土墙全钢架智慧日光温室约60座以及配套相应的附属设施等。</t>
  </si>
  <si>
    <t>该项目资金下达2400万元，已支出资金2400万元</t>
  </si>
  <si>
    <t>一、经济效益：项目实施后，可实现村集体经济增收、通过土地流转、务工就业、分红等多项增收手段，预计实现项目区内农牧民人均纯收入增加1000元以上，目前暂未实现经济效益。     
二、社会效益：本项目的实施加快推进农业结构调整，有力推动传统农业向现代农业快速转变，实现土地节约化经营，农业高质量发展，增产增效。受益对象满意度95%以上。</t>
  </si>
  <si>
    <t>一是提高了脱贫人口(监测对象)可持续增收能力，可带动务工就业人员100人次以上，就业人员人均可增收0.3万元以上，从根本上降低返贫致贫风险，
二是通过土地流转农户亩均可实现增收800元以上。</t>
  </si>
  <si>
    <r>
      <rPr>
        <sz val="14"/>
        <color theme="1"/>
        <rFont val="宋体"/>
        <charset val="134"/>
        <scheme val="minor"/>
      </rPr>
      <t>问题：
1.</t>
    </r>
    <r>
      <rPr>
        <sz val="14"/>
        <color rgb="FFFF0000"/>
        <rFont val="宋体"/>
        <charset val="134"/>
        <scheme val="minor"/>
      </rPr>
      <t>缺少利益联结机制完成情况</t>
    </r>
    <r>
      <rPr>
        <sz val="14"/>
        <color theme="1"/>
        <rFont val="宋体"/>
        <charset val="134"/>
        <scheme val="minor"/>
      </rPr>
      <t>；
2.</t>
    </r>
    <r>
      <rPr>
        <sz val="14"/>
        <color rgb="FFFF0000"/>
        <rFont val="宋体"/>
        <charset val="134"/>
        <scheme val="minor"/>
      </rPr>
      <t>年度项目计划完成公告中，无“项目实施结果”要素，应为“项目建设完成情况”要素；</t>
    </r>
    <r>
      <rPr>
        <sz val="14"/>
        <color theme="1"/>
        <rFont val="宋体"/>
        <charset val="134"/>
        <scheme val="minor"/>
      </rPr>
      <t xml:space="preserve">
</t>
    </r>
    <r>
      <rPr>
        <sz val="14"/>
        <color rgb="FFFF0000"/>
        <rFont val="宋体"/>
        <charset val="134"/>
        <scheme val="minor"/>
      </rPr>
      <t>3.未实施的项目中，项目实施结果（项目建设完成情况）中不填写项目内容；</t>
    </r>
  </si>
  <si>
    <t>乌拉特后旗呼和温都尔镇广林村2025年连栋大棚建设项目</t>
  </si>
  <si>
    <t>广林村</t>
  </si>
  <si>
    <t>该项目未实施</t>
  </si>
  <si>
    <t>补充：绩效目标实现情况及利益联结机制实现情况应按照当下情况填写；</t>
  </si>
  <si>
    <t>乌盖苏木2025年设施农业项目</t>
  </si>
  <si>
    <t>乌盖苏木巴彦淖尔嘎查</t>
  </si>
  <si>
    <t>乌拉特后旗光伏帮扶项目</t>
  </si>
  <si>
    <t>乌兰敖包嘎查</t>
  </si>
  <si>
    <t>守底线补短板</t>
  </si>
  <si>
    <t>项目建设光伏帮扶电站1个，总建设规模850千瓦，项目规划占地面积27亩(矿山用地)，共帮扶监测户41户，帮扶人数85人，光伏帮扶电站接入供电线路913赛前线，以及配套相应的附属设施等。</t>
  </si>
  <si>
    <t>该项目已完工，资金下达357万元，已支出357万元</t>
  </si>
  <si>
    <t>一、经济效益：项目竣工后截至目前收益2.65万元；
二、社会效益：利用光伏项目契机，同步提升了农牧区电网设施水平，保障电力供应稳定性，改善了农牧区生产生活基础设施条件。</t>
  </si>
  <si>
    <t>一是项目建成后，直接带动农牧民人均就业收入增加0.2万元以上。
二是给与符合条件的脱贫人口和监测对象收益分红。</t>
  </si>
  <si>
    <t>乌拉特后旗2025年脱贫人口到户产业项目</t>
  </si>
  <si>
    <t>乌拉特后旗</t>
  </si>
  <si>
    <t>乌拉特后旗2025年一般农牧户、脱贫户防贫保险补助项目</t>
  </si>
  <si>
    <t>乌拉特后旗2025年脱贫人口小额信贷贴息项目</t>
  </si>
  <si>
    <t>项目管理费</t>
  </si>
  <si>
    <t>用于项目前期设计、评审、招标、监理及验收等与项目管理相关的支出。</t>
  </si>
  <si>
    <t>该项目下达资金33万，已支出33万元</t>
  </si>
  <si>
    <t>加强了乌拉特后旗衔接推进乡村振兴补助资金管理，提高了资金使用效益。</t>
  </si>
  <si>
    <t>为项目科学、合理、规范实施、后期验收做好项目程序性工作，保障了各类项目顺利实施。</t>
  </si>
  <si>
    <t>乌盖苏木呼和温都尔嘎查通村道路建设项目</t>
  </si>
  <si>
    <t>乌盖苏木呼和温都尔嘎查</t>
  </si>
  <si>
    <t>宜居宜业和美乡村建设</t>
  </si>
  <si>
    <t>呼和温都尔嘎查新修5066米通村道路。</t>
  </si>
  <si>
    <t>该项目已完工，资金下达59万，已支出59万</t>
  </si>
  <si>
    <t>通过项目的实施，有效地改善了项目区的出行条件，方便农牧民生产生活，有效巩固脱贫攻坚成果和衔接推进乡村振兴。</t>
  </si>
  <si>
    <t>一是解决了群众雨雪天气群众出行的不便及安全隐患；同时为农牧民生产生活创造便利条件，方便农牧民出行，提高办事效率。
二是项目的建设将带动嘎查产业发展，改善了当地农牧民生产生活条件，间接促进收入提高。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</si>
</sst>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Border="1"/>
    <xf numFmtId="0" fontId="3" fillId="0" borderId="0" xfId="0" applyFont="1" applyBorder="1"/>
    <xf numFmtId="0" fontId="0" fillId="0" borderId="0" xfId="0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7" fontId="6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7" fontId="6" fillId="0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7" fontId="7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gradientFill degree="90">
          <stop position="0">
            <color theme="0"/>
          </stop>
          <stop position="1">
            <color theme="4"/>
          </stop>
        </gradient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zoomScale="99" zoomScaleNormal="99" zoomScaleSheetLayoutView="60" topLeftCell="A2" workbookViewId="0">
      <selection activeCell="G6" sqref="G6"/>
    </sheetView>
  </sheetViews>
  <sheetFormatPr defaultColWidth="9" defaultRowHeight="16.8"/>
  <cols>
    <col min="1" max="1" width="3.77884615384615" customWidth="1"/>
    <col min="2" max="2" width="23.5192307692308" customWidth="1"/>
    <col min="3" max="3" width="9" style="6"/>
    <col min="4" max="4" width="16.2115384615385" style="6" customWidth="1"/>
    <col min="5" max="5" width="38.3365384615385" customWidth="1"/>
    <col min="6" max="6" width="20" customWidth="1"/>
    <col min="7" max="7" width="49.625" customWidth="1"/>
    <col min="8" max="8" width="33.2019230769231" customWidth="1"/>
    <col min="9" max="9" width="25.7403846153846" customWidth="1"/>
    <col min="13" max="13" width="29.8173076923077" customWidth="1"/>
  </cols>
  <sheetData>
    <row r="1" s="1" customFormat="1" ht="23.2" spans="1:13">
      <c r="A1" s="7" t="s">
        <v>0</v>
      </c>
      <c r="B1" s="8"/>
      <c r="C1" s="9"/>
      <c r="D1" s="9"/>
    </row>
    <row r="2" s="2" customFormat="1" ht="49" customHeight="1" spans="1:13">
      <c r="A2" s="10" t="s">
        <v>1</v>
      </c>
      <c r="B2" s="10"/>
      <c r="C2" s="10"/>
      <c r="D2" s="10"/>
      <c r="E2" s="10"/>
      <c r="F2" s="10"/>
      <c r="G2" s="10"/>
      <c r="I2" s="11"/>
    </row>
    <row r="3" s="3" customFormat="1" ht="14.4" customHeight="1" spans="1:13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3" t="s">
        <v>7</v>
      </c>
      <c r="G3" s="12" t="s">
        <v>8</v>
      </c>
      <c r="H3" s="14" t="s">
        <v>9</v>
      </c>
    </row>
    <row r="4" s="3" customFormat="1" ht="36" customHeight="1" spans="1:13">
      <c r="A4" s="14"/>
      <c r="B4" s="14"/>
      <c r="C4" s="14"/>
      <c r="D4" s="13"/>
      <c r="E4" s="14"/>
      <c r="F4" s="13"/>
      <c r="G4" s="14"/>
      <c r="H4" s="14"/>
    </row>
    <row r="5" s="3" customFormat="1" ht="17.6" spans="1:13">
      <c r="A5" s="14"/>
      <c r="B5" s="14"/>
      <c r="C5" s="14"/>
      <c r="D5" s="12"/>
      <c r="E5" s="14"/>
      <c r="F5" s="12"/>
      <c r="G5" s="14"/>
      <c r="H5" s="14"/>
    </row>
    <row r="6" s="4" customFormat="1" ht="180" customHeight="1" spans="1:13">
      <c r="A6" s="15">
        <v>1</v>
      </c>
      <c r="B6" s="16" t="s">
        <v>10</v>
      </c>
      <c r="C6" s="16" t="s">
        <v>11</v>
      </c>
      <c r="D6" s="16" t="s">
        <v>12</v>
      </c>
      <c r="E6" s="17" t="s">
        <v>13</v>
      </c>
      <c r="F6" s="18" t="s">
        <v>14</v>
      </c>
      <c r="G6" s="17" t="s">
        <v>15</v>
      </c>
      <c r="H6" s="17" t="s">
        <v>16</v>
      </c>
      <c r="L6" s="19" t="s">
        <v>17</v>
      </c>
      <c r="M6" s="19"/>
    </row>
    <row r="7" s="5" customFormat="1" ht="45" customHeight="1" spans="1:13">
      <c r="A7" s="15">
        <v>2</v>
      </c>
      <c r="B7" s="20" t="s">
        <v>18</v>
      </c>
      <c r="C7" s="20" t="s">
        <v>19</v>
      </c>
      <c r="D7" s="16" t="s">
        <v>12</v>
      </c>
      <c r="E7" s="21" t="s">
        <v>20</v>
      </c>
      <c r="F7" s="18" t="s">
        <v>20</v>
      </c>
      <c r="G7" s="22" t="s">
        <v>20</v>
      </c>
      <c r="H7" s="17" t="s">
        <v>20</v>
      </c>
      <c r="L7" s="23" t="s">
        <v>21</v>
      </c>
      <c r="M7" s="24"/>
    </row>
    <row r="8" s="4" customFormat="1" ht="45" customHeight="1" spans="1:13">
      <c r="A8" s="15">
        <v>3</v>
      </c>
      <c r="B8" s="20" t="s">
        <v>22</v>
      </c>
      <c r="C8" s="20" t="s">
        <v>23</v>
      </c>
      <c r="D8" s="16" t="s">
        <v>12</v>
      </c>
      <c r="E8" s="25" t="s">
        <v>20</v>
      </c>
      <c r="F8" s="18" t="s">
        <v>20</v>
      </c>
      <c r="G8" s="22" t="s">
        <v>20</v>
      </c>
      <c r="H8" s="17" t="s">
        <v>20</v>
      </c>
      <c r="I8" s="26"/>
    </row>
    <row r="9" s="4" customFormat="1" ht="180" customHeight="1" spans="1:13">
      <c r="A9" s="15">
        <v>4</v>
      </c>
      <c r="B9" s="16" t="s">
        <v>24</v>
      </c>
      <c r="C9" s="16" t="s">
        <v>25</v>
      </c>
      <c r="D9" s="16" t="s">
        <v>26</v>
      </c>
      <c r="E9" s="27" t="s">
        <v>27</v>
      </c>
      <c r="F9" s="18" t="s">
        <v>28</v>
      </c>
      <c r="G9" s="28" t="s">
        <v>29</v>
      </c>
      <c r="H9" s="17" t="s">
        <v>30</v>
      </c>
    </row>
    <row r="10" s="4" customFormat="1" ht="120" customHeight="1" spans="1:13">
      <c r="A10" s="15">
        <v>5</v>
      </c>
      <c r="B10" s="16" t="s">
        <v>31</v>
      </c>
      <c r="C10" s="16" t="s">
        <v>32</v>
      </c>
      <c r="D10" s="16" t="s">
        <v>26</v>
      </c>
      <c r="E10" s="25" t="s">
        <v>20</v>
      </c>
      <c r="F10" s="18" t="s">
        <v>20</v>
      </c>
      <c r="G10" s="22" t="s">
        <v>20</v>
      </c>
      <c r="H10" s="17" t="s">
        <v>20</v>
      </c>
    </row>
    <row r="11" ht="65" customHeight="1" spans="1:13">
      <c r="A11" s="29">
        <v>6</v>
      </c>
      <c r="B11" s="30" t="s">
        <v>33</v>
      </c>
      <c r="C11" s="30" t="s">
        <v>32</v>
      </c>
      <c r="D11" s="30" t="s">
        <v>26</v>
      </c>
      <c r="E11" s="25" t="s">
        <v>20</v>
      </c>
      <c r="F11" s="31" t="s">
        <v>20</v>
      </c>
      <c r="G11" s="32" t="s">
        <v>20</v>
      </c>
      <c r="H11" s="17" t="s">
        <v>20</v>
      </c>
    </row>
    <row r="12" ht="65" customHeight="1" spans="1:13">
      <c r="A12" s="29">
        <v>7</v>
      </c>
      <c r="B12" s="30" t="s">
        <v>34</v>
      </c>
      <c r="C12" s="30" t="s">
        <v>32</v>
      </c>
      <c r="D12" s="30" t="s">
        <v>26</v>
      </c>
      <c r="E12" s="25" t="s">
        <v>20</v>
      </c>
      <c r="F12" s="31" t="s">
        <v>20</v>
      </c>
      <c r="G12" s="32" t="s">
        <v>20</v>
      </c>
      <c r="H12" s="17" t="s">
        <v>20</v>
      </c>
    </row>
    <row r="13" ht="90" customHeight="1" spans="1:13">
      <c r="A13" s="29">
        <v>8</v>
      </c>
      <c r="B13" s="30" t="s">
        <v>35</v>
      </c>
      <c r="C13" s="30" t="s">
        <v>32</v>
      </c>
      <c r="D13" s="30" t="s">
        <v>26</v>
      </c>
      <c r="E13" s="33" t="s">
        <v>36</v>
      </c>
      <c r="F13" s="31" t="s">
        <v>37</v>
      </c>
      <c r="G13" s="34" t="s">
        <v>38</v>
      </c>
      <c r="H13" s="17" t="s">
        <v>39</v>
      </c>
    </row>
    <row r="14" ht="135" customHeight="1" spans="1:13">
      <c r="A14" s="29">
        <v>9</v>
      </c>
      <c r="B14" s="30" t="s">
        <v>40</v>
      </c>
      <c r="C14" s="30" t="s">
        <v>41</v>
      </c>
      <c r="D14" s="30" t="s">
        <v>42</v>
      </c>
      <c r="E14" s="33" t="s">
        <v>43</v>
      </c>
      <c r="F14" s="31" t="s">
        <v>44</v>
      </c>
      <c r="G14" s="35" t="s">
        <v>45</v>
      </c>
      <c r="H14" s="17" t="s">
        <v>46</v>
      </c>
    </row>
  </sheetData>
  <mergeCells count="11">
    <mergeCell ref="A2:G2"/>
    <mergeCell ref="L6:M6"/>
    <mergeCell ref="L7:M7"/>
    <mergeCell ref="A3:A5"/>
    <mergeCell ref="B3:B5"/>
    <mergeCell ref="C3:C5"/>
    <mergeCell ref="D3:D5"/>
    <mergeCell ref="E3:E5"/>
    <mergeCell ref="F3:F5"/>
    <mergeCell ref="G3:G5"/>
    <mergeCell ref="H3:H5"/>
  </mergeCells>
  <conditionalFormatting sqref="A11:D12 F11:F12 A13:G14">
    <cfRule type="expression" priority="2">
      <formula>"NOT(CELL(""edit"")=""active"""</formula>
    </cfRule>
    <cfRule type="expression" dxfId="0" priority="1">
      <formula>"NOT(CELL(""edit"")=""active"""</formula>
    </cfRule>
  </conditionalFormatting>
  <dataValidations count="1">
    <dataValidation type="list" allowBlank="1" showInputMessage="1" showErrorMessage="1" sqref="D6:D8 D11:D14">
      <formula1>"优势特色产业发展,宜居宜业和美乡村建设,守底线补短板"</formula1>
    </dataValidation>
  </dataValidations>
  <pageMargins left="0.700694444444445" right="0.700694444444445" top="0.751388888888889" bottom="0.751388888888889" header="0.298611111111111" footer="0.298611111111111"/>
  <pageSetup paperSize="9" scale="5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  MCtt</cp:lastModifiedBy>
  <dcterms:created xsi:type="dcterms:W3CDTF">2006-09-16T08:00:00Z</dcterms:created>
  <dcterms:modified xsi:type="dcterms:W3CDTF">2025-12-26T16:21:11Z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306D0FE054E3120277454E6906ADE907_43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